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<sst xmlns="http://schemas.openxmlformats.org/spreadsheetml/2006/main" count="24" uniqueCount="24">
  <si>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</si>
  <si>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</si>
  <si>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</si>
  <si>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</si>
  <si>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1303 mm de diâmetro, com quatro pás reversíveis de madeira cor branca por ambas as faces, corpo de metal, acabamento lacado em cor branca, comutador para o controlo do sentido de rotação, regulação da velocidade por puxador de corrente e motor de três velocidades para alimentação monofásica a 230 V e 50 Hz de frequência, com protecção térmica, de 200 r.p.m., potência absorvida 55 W, caudal máximo 6000 m³/h, nível de pressão sonora 46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</si>
  <si>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</si>
  <si>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</si>
  <si>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</si>
  <si>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</si>
  <si>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</si>
  <si>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</si>
  <si>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mt42svs720aa</t>
  </si>
  <si>
    <t xml:space="preserve">Ud</t>
  </si>
  <si>
    <t xml:space="preserve">Ventilador de tecto, de 1303 mm de diâmetro, com quatro pás reversíveis de madeira cor branca por ambas as faces, corpo de metal, acabamento lacado em cor branca, comutador para o controlo do sentido de rotação, regulação da velocidade por puxador de corrente e motor de três velocidades para alimentação monofásica a 230 V e 50 Hz de frequência, com protecção térmica, de 200 r.p.m., potência absorvida 55 W, caudal máximo 6000 m³/h, nível de pressão sonora 46 dBA.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</si>
  <si>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</si>
  <si>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</si>
  <si>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</si>
  <si>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</si>
  <si>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</si>
  <si>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</si>
  <si>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</si>
  <si>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</si>
  <si>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49.090,35Kz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</si>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</sst>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137247</v>
      </c>
      <c r="G9" s="13">
        <f ca="1">ROUND(INDIRECT(ADDRESS(ROW()+(0), COLUMN()+(-2), 1))*INDIRECT(ADDRESS(ROW()+(0), COLUMN()+(-1), 1)), 2)</f>
        <v>137247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0.157</v>
      </c>
      <c r="F10" s="17">
        <v>1057.3</v>
      </c>
      <c r="G10" s="17">
        <f ca="1">ROUND(INDIRECT(ADDRESS(ROW()+(0), COLUMN()+(-2), 1))*INDIRECT(ADDRESS(ROW()+(0), COLUMN()+(-1), 1)), 2)</f>
        <v>166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0.157</v>
      </c>
      <c r="F11" s="21">
        <v>604.97</v>
      </c>
      <c r="G11" s="21">
        <f ca="1">ROUND(INDIRECT(ADDRESS(ROW()+(0), COLUMN()+(-2), 1))*INDIRECT(ADDRESS(ROW()+(0), COLUMN()+(-1), 1)), 2)</f>
        <v>94.98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137508</v>
      </c>
      <c r="G12" s="24">
        <f ca="1">ROUND(INDIRECT(ADDRESS(ROW()+(0), COLUMN()+(-2), 1))*INDIRECT(ADDRESS(ROW()+(0), COLUMN()+(-1), 1))/100, 2)</f>
        <v>2750.16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140258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