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<sst xmlns="http://schemas.openxmlformats.org/spreadsheetml/2006/main" count="24" uniqueCount="24">
  <si>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</si>
  <si>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</si>
  <si>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</si>
  <si>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</si>
  <si>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modelo, para montagem horizontal, de dimensões 400x1189x1189 mm, peso 70 kg, caudal de ar a velocidade máxima 1000 m³/h, consumo eléctrico dos ventiladores 569 W com alimentação monofásica a 230 V, pressão estática a velocidade máxima/mínima: 150/122 Pa, pressão sonora a velocidade máxima/mínima a 1,5 m: 40,5/40 dBA, eficiência térmica a velocidade máxima/mínima: 73,5/77%,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</si>
  <si>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</si>
  <si>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</si>
  <si>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</si>
  <si>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</si>
  <si>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</si>
  <si>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</si>
  <si>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mt42tsb305g</t>
  </si>
  <si>
    <t xml:space="preserve">Ud</t>
  </si>
  <si>
    <t xml:space="preserve">Recuperador entálpico ar-ar, modelo, para montagem horizontal, de dimensões 400x1189x1189 mm, peso 70 kg, caudal de ar a velocidade máxima 1000 m³/h, consumo eléctrico dos ventiladores 569 W com alimentação monofásica a 230 V, pressão estática a velocidade máxima/mínima: 150/122 Pa, pressão sonora a velocidade máxima/mínima a 1,5 m: 40,5/40 dBA, eficiência térmica a velocidade máxima/mínima: 73,5/77%,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</si>
  <si>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</si>
  <si>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</si>
  <si>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</si>
  <si>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</si>
  <si>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</si>
  <si>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</si>
  <si>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</si>
  <si>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</si>
  <si>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482.803,31Kz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</si>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</sst>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2.78211e+006</v>
      </c>
      <c r="H9" s="13">
        <f ca="1">ROUND(INDIRECT(ADDRESS(ROW()+(0), COLUMN()+(-2), 1))*INDIRECT(ADDRESS(ROW()+(0), COLUMN()+(-1), 1)), 2)</f>
        <v>2.78211e+006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1.574</v>
      </c>
      <c r="G10" s="17">
        <v>897.29</v>
      </c>
      <c r="H10" s="17">
        <f ca="1">ROUND(INDIRECT(ADDRESS(ROW()+(0), COLUMN()+(-2), 1))*INDIRECT(ADDRESS(ROW()+(0), COLUMN()+(-1), 1)), 2)</f>
        <v>1412.33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1.574</v>
      </c>
      <c r="G11" s="21">
        <v>512.5</v>
      </c>
      <c r="H11" s="21">
        <f ca="1">ROUND(INDIRECT(ADDRESS(ROW()+(0), COLUMN()+(-2), 1))*INDIRECT(ADDRESS(ROW()+(0), COLUMN()+(-1), 1)), 2)</f>
        <v>806.68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2.78433e+006</v>
      </c>
      <c r="H12" s="24">
        <f ca="1">ROUND(INDIRECT(ADDRESS(ROW()+(0), COLUMN()+(-2), 1))*INDIRECT(ADDRESS(ROW()+(0), COLUMN()+(-1), 1))/100, 2)</f>
        <v>55686.7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2.84002e+006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