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<sst xmlns="http://schemas.openxmlformats.org/spreadsheetml/2006/main" count="24" uniqueCount="24">
  <si>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</si>
  <si>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ICR127</t>
  </si>
  <si>
    <t xml:space="preserve">Ud</t>
  </si>
  <si>
    <t xml:space="preserve">Módulo purificador do ar para recuperador de calor ar-ar.</t>
  </si>
  <si>
    <r>
      <rPr>
        <sz val="8.25"/>
        <color rgb="FF000000"/>
        <rFont val="Arial"/>
        <family val="2"/>
      </rPr>
  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6500 a 10000 m³/h, caudal de ar nominal 8200 m³/h, caudal de ar mínimo 5000 m³/h, caudal de ar máximo 10000 m³/h, perda de carga sem filtro 10 Pa, perda de carga com filtro 90 Pa, consumo eléctrico sem filtro 72 W, consumo eléctrico com filtro 500 W, alimentação monofásica a 230 V, redução média da carga viral superior a 98%, redução da carga bacteriana superior a 97% e redução média dos compostos orgânicos voláteis de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</si>
  <si>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</si>
  <si>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</si>
  <si>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</si>
  <si>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</si>
  <si>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</si>
  <si>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</si>
  <si>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mt42lmf605y</t>
  </si>
  <si>
    <t xml:space="preserve">Ud</t>
  </si>
  <si>
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6500 a 10000 m³/h, caudal de ar nominal 8200 m³/h, caudal de ar mínimo 5000 m³/h, caudal de ar máximo 10000 m³/h, perda de carga sem filtro 10 Pa, perda de carga com filtro 90 Pa, consumo eléctrico sem filtro 72 W, consumo eléctrico com filtro 500 W, alimentação monofásica a 230 V, redução média da carga viral superior a 98%, redução da carga bacteriana superior a 97% e redução média dos compostos orgânicos voláteis de 50%.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</si>
  <si>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</si>
  <si>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</si>
  <si>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</si>
  <si>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</si>
  <si>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</si>
  <si>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</si>
  <si>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</si>
  <si>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</si>
  <si>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2.997.073,17Kz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</si>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</sst>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0.92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1.72837e+007</v>
      </c>
      <c r="H9" s="13">
        <f ca="1">ROUND(INDIRECT(ADDRESS(ROW()+(0), COLUMN()+(-2), 1))*INDIRECT(ADDRESS(ROW()+(0), COLUMN()+(-1), 1)), 2)</f>
        <v>1.72837e+007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0.262</v>
      </c>
      <c r="G10" s="17">
        <v>1057.3</v>
      </c>
      <c r="H10" s="17">
        <f ca="1">ROUND(INDIRECT(ADDRESS(ROW()+(0), COLUMN()+(-2), 1))*INDIRECT(ADDRESS(ROW()+(0), COLUMN()+(-1), 1)), 2)</f>
        <v>277.01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0.262</v>
      </c>
      <c r="G11" s="21">
        <v>603.82</v>
      </c>
      <c r="H11" s="21">
        <f ca="1">ROUND(INDIRECT(ADDRESS(ROW()+(0), COLUMN()+(-2), 1))*INDIRECT(ADDRESS(ROW()+(0), COLUMN()+(-1), 1)), 2)</f>
        <v>158.2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1.72842e+007</v>
      </c>
      <c r="H12" s="24">
        <f ca="1">ROUND(INDIRECT(ADDRESS(ROW()+(0), COLUMN()+(-2), 1))*INDIRECT(ADDRESS(ROW()+(0), COLUMN()+(-1), 1))/100, 2)</f>
        <v>345683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1.76298e+007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