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<sst xmlns="http://schemas.openxmlformats.org/spreadsheetml/2006/main" count="37" uniqueCount="37">
  <si>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</si>
  <si>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EHY035</t>
  </si>
  <si>
    <t xml:space="preserve">m²</t>
  </si>
  <si>
    <t xml:space="preserve">Reparação superficial e acabamento de sestrutura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</si>
  <si>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 monocomponente, modificada com polímeros, reforçada com fibras de presa rápida (45 minutos), com uma resistência à compressão aos 28 dias maior ou igual a 25 N/mm² e uma resistência à abrasão segundo o método de Böhme EN 13892-3 de 13,6 cm³ / 50 cm², classe R2 segundo NP EN 1504-3, Euroclasse F de reacção ao fogo, segundo NP EN 13501-1, Euroclasse F de reacção ao fogo, segundo NP EN 13501-1, composta de cimentos especiais, inertes de granulometria seleccionada, polímeros especiais e fibras, com baixo conteúdo em cromato e isenta de cloretos,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</si>
  <si>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</si>
  <si>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</si>
  <si>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</si>
  <si>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</si>
  <si>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</si>
  <si>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</si>
  <si>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mt09reh090a</t>
  </si>
  <si>
    <t xml:space="preserve">kg</t>
  </si>
  <si>
    <t xml:space="preserve">Argamassa tixotrópica monocomponente, modificada com polímeros, reforçada com fibras de presa rápida (45 minutos), para aplicação em camada fina, com uma resistência à compressão aos 28 dias maior ou igual a 25 N/mm² e uma resistência à abrasão segundo o método de Böhme EN 13892-3 de 13,6 cm³ / 50 cm², classe R2 segundo NP EN 1504-3, composta de cimentos especiais, inertes de granulometria seleccionada, polímeros especiais e fibras, com baixo conteúdo em cromato e isenta de cloretos, para reparação superficial e acabamento de estruturas de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</si>
  <si>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</si>
  <si>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</si>
  <si>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</si>
  <si>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</si>
  <si>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</si>
  <si>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</si>
  <si>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</si>
  <si>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</si>
  <si>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</si>
  <si>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</si>
  <si>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</si>
  <si>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48,83Kz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</si>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</sst>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306.17</v>
      </c>
      <c r="J9" s="13">
        <f ca="1">ROUND(INDIRECT(ADDRESS(ROW()+(0), COLUMN()+(-3), 1))*INDIRECT(ADDRESS(ROW()+(0), COLUMN()+(-1), 1)), 2)</f>
        <v>1377.77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0.614</v>
      </c>
      <c r="H11" s="16"/>
      <c r="I11" s="17">
        <v>1055.59</v>
      </c>
      <c r="J11" s="17">
        <f ca="1">ROUND(INDIRECT(ADDRESS(ROW()+(0), COLUMN()+(-3), 1))*INDIRECT(ADDRESS(ROW()+(0), COLUMN()+(-1), 1)), 2)</f>
        <v>648.13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0.614</v>
      </c>
      <c r="H12" s="20"/>
      <c r="I12" s="21">
        <v>596.7</v>
      </c>
      <c r="J12" s="21">
        <f ca="1">ROUND(INDIRECT(ADDRESS(ROW()+(0), COLUMN()+(-3), 1))*INDIRECT(ADDRESS(ROW()+(0), COLUMN()+(-1), 1)), 2)</f>
        <v>366.37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2393.4</v>
      </c>
      <c r="J13" s="24">
        <f ca="1">ROUND(INDIRECT(ADDRESS(ROW()+(0), COLUMN()+(-3), 1))*INDIRECT(ADDRESS(ROW()+(0), COLUMN()+(-1), 1))/100, 2)</f>
        <v>47.87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2441.27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